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onia.r.carreira\Desktop\Sónia\LENOBETÃO\2016\CM LEIRIA\Proposta\"/>
    </mc:Choice>
  </mc:AlternateContent>
  <bookViews>
    <workbookView xWindow="0" yWindow="120" windowWidth="15480" windowHeight="9270"/>
  </bookViews>
  <sheets>
    <sheet name="proposta_lista preços unitári" sheetId="1" r:id="rId1"/>
  </sheets>
  <definedNames>
    <definedName name="_xlnm.Print_Area" localSheetId="0">'proposta_lista preços unitári'!$A$1:$H$26</definedName>
  </definedNames>
  <calcPr calcId="152511"/>
</workbook>
</file>

<file path=xl/calcChain.xml><?xml version="1.0" encoding="utf-8"?>
<calcChain xmlns="http://schemas.openxmlformats.org/spreadsheetml/2006/main">
  <c r="H11" i="1" l="1"/>
  <c r="G11" i="1" s="1"/>
  <c r="H12" i="1" l="1"/>
</calcChain>
</file>

<file path=xl/sharedStrings.xml><?xml version="1.0" encoding="utf-8"?>
<sst xmlns="http://schemas.openxmlformats.org/spreadsheetml/2006/main" count="20" uniqueCount="20">
  <si>
    <t>POS.</t>
  </si>
  <si>
    <t>DESIGNAÇÃO</t>
  </si>
  <si>
    <t>P.U.</t>
  </si>
  <si>
    <t>IVA</t>
  </si>
  <si>
    <t>TAXA</t>
  </si>
  <si>
    <t>VALOR</t>
  </si>
  <si>
    <t xml:space="preserve">Preço total da proposta = </t>
  </si>
  <si>
    <t>Total S/ IVA</t>
  </si>
  <si>
    <t>Aos valores apresentados acresce o valor do IVA à taxa legal em vigor.</t>
  </si>
  <si>
    <t>Preencher campos do preço unitário (P.U.) e da taxa de IVA (TAXA).</t>
  </si>
  <si>
    <t>QUANT.</t>
  </si>
  <si>
    <t>UNID.</t>
  </si>
  <si>
    <t>ANEXO III - Proposta base e lista de preços unitários</t>
  </si>
  <si>
    <t>A adulteração deste ficheiro, constitui causa de exclusão da proposta.</t>
  </si>
  <si>
    <t xml:space="preserve">NOTAS: </t>
  </si>
  <si>
    <t>Preços unitários - máximo 3 casas decimais.</t>
  </si>
  <si>
    <t>[Assinatura eletrónica do(s) representante(s) legal(ais) da sociedade]</t>
  </si>
  <si>
    <t>Brita de Basalto com Granulometria 4-6mm</t>
  </si>
  <si>
    <t>ton.</t>
  </si>
  <si>
    <t>AJUSTE DIRETO n.º 5/2016/DIAP - Aquisição de brita de basalto com granulometria 4/6mm, na modalidade de fornecimento contínuo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</si>
</sst>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8" formatCode="#,##0.00\ &quot;€&quot;;[Red]\-#,##0.00\ &quot;€&quot;"/>
    <numFmt numFmtId="164" formatCode="#,##0.00\ &quot;€&quot;"/>
    <numFmt numFmtId="165" formatCode="#,##0.000\ &quot;€&quot;"/>
  </numFmts>
  <fonts count="15" x14ac:knownFonts="1">
    <font>
      <sz val="11"/>
      <color theme="1"/>
      <name val="Calibri"/>
      <family val="2"/>
      <scheme val="minor"/>
    </font>
    <font>
      <sz val="10"/>
      <color rgb="FF000000"/>
      <name val="Calibri"/>
      <family val="2"/>
    </font>
    <font>
      <b/>
      <sz val="10"/>
      <color rgb="FF000000"/>
      <name val="Calibri"/>
      <family val="2"/>
    </font>
    <font>
      <b/>
      <sz val="11"/>
      <color theme="1"/>
      <name val="Calibri"/>
      <family val="2"/>
    </font>
    <font>
      <b/>
      <sz val="12"/>
      <color rgb="FF808080"/>
      <name val="Cambria"/>
      <family val="1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</font>
    <font>
      <sz val="10"/>
      <color theme="1"/>
      <name val="Calibri"/>
      <family val="2"/>
      <scheme val="minor"/>
    </font>
    <font>
      <b/>
      <sz val="10"/>
      <color theme="9" tint="-0.249977111117893"/>
      <name val="Calibri"/>
      <family val="2"/>
      <scheme val="minor"/>
    </font>
    <font>
      <b/>
      <i/>
      <sz val="10"/>
      <name val="Calibri"/>
      <family val="2"/>
    </font>
    <font>
      <b/>
      <sz val="10"/>
      <name val="Calibri"/>
      <family val="2"/>
    </font>
    <font>
      <b/>
      <u/>
      <sz val="10"/>
      <color theme="9" tint="-0.249977111117893"/>
      <name val="Calibri"/>
      <family val="2"/>
      <scheme val="minor"/>
    </font>
    <font>
      <sz val="10"/>
      <name val="Calibri"/>
      <family val="2"/>
    </font>
    <font>
      <b/>
      <sz val="10"/>
      <color theme="0" tint="-0.499984740745262"/>
      <name val="Calibri"/>
      <family val="2"/>
    </font>
    <font>
      <sz val="10"/>
      <color theme="0" tint="-0.49998474074526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5" fillId="0" borderId="0" applyFont="0" applyFill="0" applyBorder="0" applyAlignment="0" applyProtection="0"/>
  </cellStyleXfs>
  <cellXfs count="35">
    <xf numFmtId="0" fontId="0" fillId="0" borderId="0" xfId="0"/>
    <xf numFmtId="0" fontId="1" fillId="0" borderId="0" xfId="0" applyFont="1"/>
    <xf numFmtId="0" fontId="4" fillId="0" borderId="0" xfId="0" applyFont="1"/>
    <xf numFmtId="0" fontId="1" fillId="2" borderId="2" xfId="0" applyFont="1" applyFill="1" applyBorder="1" applyAlignment="1">
      <alignment horizontal="center"/>
    </xf>
    <xf numFmtId="0" fontId="7" fillId="0" borderId="0" xfId="0" applyFont="1"/>
    <xf numFmtId="0" fontId="9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6" fillId="0" borderId="0" xfId="0" applyFont="1" applyBorder="1" applyAlignment="1">
      <alignment vertical="distributed" wrapText="1"/>
    </xf>
    <xf numFmtId="0" fontId="7" fillId="0" borderId="0" xfId="0" applyFont="1" applyAlignment="1">
      <alignment vertical="distributed" wrapText="1"/>
    </xf>
    <xf numFmtId="0" fontId="7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2" fillId="0" borderId="0" xfId="0" applyFont="1" applyFill="1" applyBorder="1" applyAlignment="1">
      <alignment horizontal="right" vertical="center"/>
    </xf>
    <xf numFmtId="8" fontId="2" fillId="0" borderId="0" xfId="0" applyNumberFormat="1" applyFont="1" applyFill="1" applyBorder="1" applyAlignment="1">
      <alignment horizontal="right" vertical="center"/>
    </xf>
    <xf numFmtId="0" fontId="7" fillId="0" borderId="0" xfId="0" applyFont="1" applyAlignment="1">
      <alignment vertical="center"/>
    </xf>
    <xf numFmtId="8" fontId="2" fillId="2" borderId="4" xfId="0" applyNumberFormat="1" applyFont="1" applyFill="1" applyBorder="1" applyAlignment="1">
      <alignment horizontal="right" vertical="center"/>
    </xf>
    <xf numFmtId="0" fontId="1" fillId="3" borderId="2" xfId="0" applyFont="1" applyFill="1" applyBorder="1" applyAlignment="1">
      <alignment horizontal="center" vertical="center"/>
    </xf>
    <xf numFmtId="165" fontId="1" fillId="3" borderId="2" xfId="0" applyNumberFormat="1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left" vertical="center"/>
    </xf>
    <xf numFmtId="9" fontId="1" fillId="3" borderId="2" xfId="1" applyFont="1" applyFill="1" applyBorder="1" applyAlignment="1">
      <alignment horizontal="center" vertical="center"/>
    </xf>
    <xf numFmtId="164" fontId="1" fillId="3" borderId="2" xfId="0" applyNumberFormat="1" applyFont="1" applyFill="1" applyBorder="1" applyAlignment="1">
      <alignment horizontal="center" vertical="center"/>
    </xf>
    <xf numFmtId="164" fontId="12" fillId="3" borderId="2" xfId="0" applyNumberFormat="1" applyFont="1" applyFill="1" applyBorder="1" applyAlignment="1">
      <alignment horizontal="right" vertical="center" wrapText="1"/>
    </xf>
    <xf numFmtId="0" fontId="0" fillId="0" borderId="0" xfId="0" applyAlignment="1">
      <alignment vertical="center"/>
    </xf>
    <xf numFmtId="0" fontId="7" fillId="0" borderId="3" xfId="0" applyFont="1" applyBorder="1" applyAlignment="1"/>
    <xf numFmtId="0" fontId="8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10" fillId="2" borderId="2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right" vertical="center"/>
    </xf>
    <xf numFmtId="0" fontId="2" fillId="2" borderId="6" xfId="0" applyFont="1" applyFill="1" applyBorder="1" applyAlignment="1">
      <alignment horizontal="right" vertical="center"/>
    </xf>
    <xf numFmtId="0" fontId="13" fillId="3" borderId="0" xfId="0" applyFont="1" applyFill="1" applyBorder="1" applyAlignment="1">
      <alignment vertical="distributed" wrapText="1"/>
    </xf>
    <xf numFmtId="0" fontId="14" fillId="3" borderId="0" xfId="0" applyFont="1" applyFill="1" applyAlignment="1">
      <alignment vertical="distributed" wrapTex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right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/>
    </xf>
  </cellXfs>
  <cellStyles count="2">
    <cellStyle name="Normal" xfId="0" builtinId="0"/>
    <cellStyle name="Percentagem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5:J26"/>
  <sheetViews>
    <sheetView showGridLines="0" tabSelected="1" view="pageBreakPreview" topLeftCell="A10" zoomScale="140" zoomScaleNormal="100" zoomScaleSheetLayoutView="140" workbookViewId="0">
      <selection activeCell="D12" sqref="D12:G12"/>
    </sheetView>
  </sheetViews>
  <sheetFormatPr defaultRowHeight="15" x14ac:dyDescent="0.25"/>
  <cols>
    <col min="1" max="1" width="5.28515625" customWidth="1"/>
    <col min="2" max="2" width="40.140625" customWidth="1"/>
    <col min="3" max="3" width="5" customWidth="1"/>
    <col min="4" max="4" width="7" bestFit="1" customWidth="1"/>
    <col min="5" max="5" width="8.140625" customWidth="1"/>
    <col min="6" max="6" width="6.140625" customWidth="1"/>
    <col min="7" max="7" width="9.28515625" bestFit="1" customWidth="1"/>
    <col min="8" max="8" width="13.42578125" customWidth="1"/>
  </cols>
  <sheetData>
    <row r="5" spans="1:10" ht="27" customHeight="1" x14ac:dyDescent="0.25">
      <c r="A5" s="29" t="s">
        <v>19</v>
      </c>
      <c r="B5" s="29"/>
      <c r="C5" s="29"/>
      <c r="D5" s="29"/>
      <c r="E5" s="29"/>
      <c r="F5" s="29"/>
      <c r="G5" s="30"/>
      <c r="H5" s="30"/>
    </row>
    <row r="6" spans="1:10" ht="27" customHeight="1" x14ac:dyDescent="0.25">
      <c r="A6" s="7"/>
      <c r="B6" s="7"/>
      <c r="C6" s="7"/>
      <c r="D6" s="7"/>
      <c r="E6" s="7"/>
      <c r="F6" s="7"/>
      <c r="G6" s="8"/>
      <c r="H6" s="8"/>
    </row>
    <row r="7" spans="1:10" x14ac:dyDescent="0.25">
      <c r="A7" s="31" t="s">
        <v>12</v>
      </c>
      <c r="B7" s="32"/>
      <c r="C7" s="32"/>
      <c r="D7" s="32"/>
      <c r="E7" s="32"/>
      <c r="F7" s="32"/>
      <c r="G7" s="32"/>
      <c r="H7" s="32"/>
    </row>
    <row r="8" spans="1:10" ht="15.75" x14ac:dyDescent="0.25">
      <c r="J8" s="2"/>
    </row>
    <row r="9" spans="1:10" x14ac:dyDescent="0.25">
      <c r="A9" s="33" t="s">
        <v>0</v>
      </c>
      <c r="B9" s="33" t="s">
        <v>1</v>
      </c>
      <c r="C9" s="33" t="s">
        <v>11</v>
      </c>
      <c r="D9" s="33" t="s">
        <v>10</v>
      </c>
      <c r="E9" s="33" t="s">
        <v>2</v>
      </c>
      <c r="F9" s="34" t="s">
        <v>3</v>
      </c>
      <c r="G9" s="34"/>
      <c r="H9" s="25" t="s">
        <v>7</v>
      </c>
    </row>
    <row r="10" spans="1:10" x14ac:dyDescent="0.25">
      <c r="A10" s="33"/>
      <c r="B10" s="33"/>
      <c r="C10" s="33"/>
      <c r="D10" s="33"/>
      <c r="E10" s="33"/>
      <c r="F10" s="3" t="s">
        <v>4</v>
      </c>
      <c r="G10" s="3" t="s">
        <v>5</v>
      </c>
      <c r="H10" s="25"/>
    </row>
    <row r="11" spans="1:10" s="21" customFormat="1" ht="33" customHeight="1" x14ac:dyDescent="0.25">
      <c r="A11" s="15">
        <v>1</v>
      </c>
      <c r="B11" s="17" t="s">
        <v>17</v>
      </c>
      <c r="C11" s="15" t="s">
        <v>18</v>
      </c>
      <c r="D11" s="15">
        <v>1450</v>
      </c>
      <c r="E11" s="16">
        <v>16.850000000000001</v>
      </c>
      <c r="F11" s="18">
        <v>0.23</v>
      </c>
      <c r="G11" s="19">
        <f>H11*F11</f>
        <v>5619.4750000000013</v>
      </c>
      <c r="H11" s="20">
        <f>D11*E11</f>
        <v>24432.500000000004</v>
      </c>
    </row>
    <row r="12" spans="1:10" ht="30" customHeight="1" x14ac:dyDescent="0.25">
      <c r="C12" s="1"/>
      <c r="D12" s="26" t="s">
        <v>6</v>
      </c>
      <c r="E12" s="27"/>
      <c r="F12" s="27"/>
      <c r="G12" s="28"/>
      <c r="H12" s="14">
        <f>SUM(H11:H11)</f>
        <v>24432.500000000004</v>
      </c>
    </row>
    <row r="13" spans="1:10" ht="18" customHeight="1" x14ac:dyDescent="0.25">
      <c r="C13" s="1"/>
      <c r="D13" s="11"/>
      <c r="E13" s="11"/>
      <c r="F13" s="11"/>
      <c r="G13" s="11"/>
      <c r="H13" s="12"/>
    </row>
    <row r="14" spans="1:10" x14ac:dyDescent="0.25">
      <c r="A14" s="23" t="s">
        <v>14</v>
      </c>
      <c r="B14" s="24"/>
      <c r="C14" s="24"/>
      <c r="D14" s="24"/>
      <c r="E14" s="24"/>
      <c r="F14" s="24"/>
    </row>
    <row r="15" spans="1:10" x14ac:dyDescent="0.25">
      <c r="A15" s="10" t="s">
        <v>13</v>
      </c>
      <c r="B15" s="9"/>
      <c r="C15" s="9"/>
      <c r="D15" s="9"/>
      <c r="E15" s="9"/>
      <c r="F15" s="9"/>
    </row>
    <row r="16" spans="1:10" x14ac:dyDescent="0.25">
      <c r="A16" s="10" t="s">
        <v>15</v>
      </c>
      <c r="B16" s="13"/>
      <c r="C16" s="13"/>
      <c r="D16" s="13"/>
      <c r="E16" s="13"/>
      <c r="F16" s="13"/>
    </row>
    <row r="17" spans="1:6" x14ac:dyDescent="0.25">
      <c r="A17" s="23" t="s">
        <v>9</v>
      </c>
      <c r="B17" s="24"/>
      <c r="C17" s="24"/>
      <c r="D17" s="24"/>
      <c r="E17" s="24"/>
      <c r="F17" s="24"/>
    </row>
    <row r="18" spans="1:6" x14ac:dyDescent="0.25">
      <c r="A18" s="23" t="s">
        <v>8</v>
      </c>
      <c r="B18" s="24"/>
      <c r="C18" s="24"/>
      <c r="D18" s="24"/>
      <c r="E18" s="24"/>
      <c r="F18" s="24"/>
    </row>
    <row r="19" spans="1:6" hidden="1" x14ac:dyDescent="0.25">
      <c r="A19" s="4"/>
      <c r="B19" s="4"/>
      <c r="C19" s="4"/>
      <c r="D19" s="4"/>
      <c r="E19" s="4"/>
      <c r="F19" s="4"/>
    </row>
    <row r="20" spans="1:6" hidden="1" x14ac:dyDescent="0.25">
      <c r="A20" s="4"/>
      <c r="B20" s="4"/>
      <c r="C20" s="4"/>
      <c r="D20" s="4"/>
      <c r="E20" s="4"/>
      <c r="F20" s="4"/>
    </row>
    <row r="21" spans="1:6" hidden="1" x14ac:dyDescent="0.25">
      <c r="A21" s="4"/>
      <c r="B21" s="4"/>
      <c r="C21" s="4"/>
      <c r="D21" s="4"/>
      <c r="E21" s="4"/>
      <c r="F21" s="4"/>
    </row>
    <row r="22" spans="1:6" x14ac:dyDescent="0.25">
      <c r="A22" s="4"/>
      <c r="B22" s="4"/>
      <c r="C22" s="4"/>
      <c r="D22" s="4"/>
      <c r="E22" s="4"/>
      <c r="F22" s="4"/>
    </row>
    <row r="23" spans="1:6" x14ac:dyDescent="0.25">
      <c r="A23" s="4"/>
      <c r="B23" s="4"/>
      <c r="C23" s="4"/>
      <c r="D23" s="4"/>
      <c r="E23" s="4"/>
      <c r="F23" s="4"/>
    </row>
    <row r="24" spans="1:6" x14ac:dyDescent="0.25">
      <c r="A24" s="5" t="s">
        <v>16</v>
      </c>
      <c r="B24" s="6"/>
      <c r="C24" s="6"/>
      <c r="D24" s="6"/>
      <c r="E24" s="6"/>
      <c r="F24" s="6"/>
    </row>
    <row r="25" spans="1:6" x14ac:dyDescent="0.25">
      <c r="A25" s="5"/>
      <c r="B25" s="6"/>
      <c r="C25" s="6"/>
      <c r="D25" s="6"/>
      <c r="E25" s="6"/>
      <c r="F25" s="6"/>
    </row>
    <row r="26" spans="1:6" hidden="1" x14ac:dyDescent="0.25">
      <c r="A26" s="22"/>
      <c r="B26" s="22"/>
      <c r="C26" s="22"/>
      <c r="D26" s="22"/>
      <c r="E26" s="22"/>
      <c r="F26" s="4"/>
    </row>
  </sheetData>
  <mergeCells count="14">
    <mergeCell ref="A26:E26"/>
    <mergeCell ref="A14:F14"/>
    <mergeCell ref="H9:H10"/>
    <mergeCell ref="D12:G12"/>
    <mergeCell ref="A5:H5"/>
    <mergeCell ref="A7:H7"/>
    <mergeCell ref="A9:A10"/>
    <mergeCell ref="B9:B10"/>
    <mergeCell ref="C9:C10"/>
    <mergeCell ref="D9:D10"/>
    <mergeCell ref="E9:E10"/>
    <mergeCell ref="F9:G9"/>
    <mergeCell ref="A17:F17"/>
    <mergeCell ref="A18:F18"/>
  </mergeCells>
  <pageMargins left="0.7" right="0.7" top="0.32" bottom="0.75" header="0.3" footer="0.3"/>
  <pageSetup paperSize="9" scale="92" orientation="portrait" r:id="rId1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DB3+0JlkqJxx7kszYbBGxaWZ+J0=</DigestValue>
    </Reference>
    <Reference Type="http://www.w3.org/2000/09/xmldsig#Object" URI="#idOfficeObject">
      <DigestMethod Algorithm="http://www.w3.org/2000/09/xmldsig#sha1"/>
      <DigestValue>DLHIqVZsvaK9Zgpje6HXMtXrq7o=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0/09/xmldsig#sha1"/>
      <DigestValue>Rqf/2gDTsz2VU8/e+Q1QqckwI8g=</DigestValue>
    </Reference>
    <Reference Type="http://www.w3.org/2000/09/xmldsig#Object" URI="#idValidSigLnImg">
      <DigestMethod Algorithm="http://www.w3.org/2000/09/xmldsig#sha1"/>
      <DigestValue>b54jmJDqSuPdgEIg8E81nvkDruI=</DigestValue>
    </Reference>
    <Reference Type="http://www.w3.org/2000/09/xmldsig#Object" URI="#idInvalidSigLnImg">
      <DigestMethod Algorithm="http://www.w3.org/2000/09/xmldsig#sha1"/>
      <DigestValue>ba/WhaiYBQaIWp+un1UO3f6aL5M=</DigestValue>
    </Reference>
  </SignedInfo>
  <SignatureValue>nr5FWYEC5Nlj6CjR+uTMGiHlNczb1RT3WP7HUDa39+ieiLJkaDLsCXPlthirqe+ytU5K/wF+gt2j
jpe+Uj8zNvlBzJo3G8D+iVZL/LqUwolO0cWF2+vpJ1UCu+nV+hF9qGUln6lhSRnBOqUGH+ozYY5r
fztGTktihn14LexfZZM=</SignatureValue>
  <KeyInfo>
    <X509Data>
      <X509Certificate>MIIIDjCCBvagAwIBAgIIUpo7WhiNrIAwDQYJKoZIhvcNAQEFBQAwgYwxCzAJBgNVBAYTAlBUMRwwGgYDVQQKDBNDYXJ0w6NvIGRlIENpZGFkw6NvMRQwEgYDVQQLDAtzdWJFQ0VzdGFkbzFJMEcGA1UEAwxARUMgZGUgQXNzaW5hdHVyYSBEaWdpdGFsIFF1YWxpZmljYWRhIGRvIENhcnTDo28gZGUgQ2lkYWTDo28gMDAwOTAeFw0xNTAyMDYxMzQwNDlaFw0yMDAyMDUwMDAwMDBaMIHmMQswCQYDVQQGEwJQVDEcMBoGA1UECgwTQ2FydMOjbyBkZSBDaWRhZMOjbzEcMBoGA1UECwwTQ2lkYWTDo28gUG9ydHVndcOqczErMCkGA1UECwwiQXNzaW5hdHVyYSBRdWFsaWZpY2FkYSBkbyBDaWRhZMOjbzEZMBcGA1UEBAwQUklCRUlSTyBDQVJSRUlSQTEVMBMGA1UEKgwMU8OTTklBIEVMSVNBMRQwEgYDVQQFEwtCSTEwNTQ2NjQxNzEmMCQGA1UEAwwdU8OTTklBIEVMSVNBIFJJQkVJUk8gQ0FSUkVJUkEwgZ8wDQYJKoZIhvcNAQEBBQADgY0AMIGJAoGBAKqL9rzN2Qf3i9/WIdmoPoRP06m+nOdWJsxEFRf8mf9Bt+6Pd02buc3Urc5eo9p8pejpH9OaW7JlLZ1dXdeSP63fGvex7ixDPNpalzea6rRg9UbZ00fBc6+FbKOIlKTOyLof1Cma4+36/cr8Y9a2RGevCWUCJzXD7Nab57HGznj3AgMBAAGjggSaMIIEljAMBgNVHRMBAf8EAjAAMA4GA1UdDwEB/wQEAwIGQDAdBgNVHQ4EFgQUcvSUINGPPNYBdzba1xNLG8+X7UQwHwYDVR0jBBgwFoAU4gYjxw+0gydrQk17CJSfEGEykMUwggKeBgNVHSAEggKVMIICkTB1BgxghGwBAQECBAEAAQEwZTBjBggrBgEFBQcCARZXaHR0cDovL3BraS5jYXJ0YW9kZWNpZGFkYW8ucHQvcHVibGljby9wb2xpdGljYXMvcGMvY2Nfc3ViLWVjX2NpZGFkYW9fYXNzaW5hdHVyYV9wYy5odG1sMHYGC2CEbAEBAQIEAQAHMGcwZQYIKwYBBQUHAgEWWWh0dHA6Ly9wa2kuY2FydGFvZGVjaWRhZGFvLnB0L3B1YmxpY28vcG9saXRpY2FzL2RwYy9jY19zdWItZWNfY2lkYWRhb19hc3NpbmF0dXJhX2RwYy5odG1sMIIBngYIYIRsAQEBAgowggGQMCgGCCsGAQUFBwIBFhxodHRwOi8vd3d3LnNjZWUuZ292LnB0L3BjZXJ0MIIBYgYIKwYBBQUHAgIwggFUHoIBUABPACAAYwBlAHIAdABpAGYAaQBjAGEAZABvACAAZQBtAGkAdABpAGQAbwAgAHMAZQBnAHUAbgBkAG8AIABlAHMAdABhACAAcABvAGwA7QB0AGkAYwBhACAA6QAgAGUAcQB1AGkAdgBhAGwAZQBuAHQAZQAgAGEAIAB1AG0AIABjAGUAcgB0AGkAZgBpAGMAYQBkAG8AIABkAGkAZwBpAHQAYQBsACAAcQB1AGEAbABpAGYAaQBjAGEAZABvACwAIABuAG8AcwAgAHQAZQByAG0AbwBzACAAZABvACAAZABlAGYAaQBuAGkAZABvACAAbgBhACAATABlAGcAaQBzAGwAYQDnAOMAbwAgAHAAbwByAHQAdQBnAHUAZQBzAGEALAAgAGEAcABsAGkAYwDhAHYAZQBsACAAcABhAHIAYQAgAG8AIABlAGYAZQBpAHQAbzBpBgNVHR8EYjBgMF6gXKBahlhodHRwOi8vcGtpLmNhcnRhb2RlY2lkYWRhby5wdC9wdWJsaWNvL2xyYy9jY19zdWItZWNfY2lkYWRhb19hc3NpbmF0dXJhX2NybDAwMDlfcDAwMDguY3JsMG8GA1UdLgRoMGYwZKBioGCGXmh0dHA6Ly9wa2kuY2FydGFvZGVjaWRhZGFvLnB0L3B1YmxpY28vbHJjL2NjX3N1Yi1lY19jaWRhZGFvX2Fzc2luYXR1cmFfY3JsMDAwOV9kZWx0YV9wMDAwOC5jcmwwSwYIKwYBBQUHAQEEPzA9MDsGCCsGAQUFBzABhi9odHRwOi8vb2NzcC5hc2MuY2FydGFvZGVjaWRhZGFvLnB0L3B1YmxpY28vb2NzcDARBglghkgBhvhCAQEEBAMCACAwLgYIKwYBBQUHAQMEIjAgMAoGCCsGAQUFBwsCMAgGBgQAjkYBATAIBgYEAI5GAQQwKAYDVR0JBCEwHzAdBggrBgEFBQcJATERGA8xOTc1MDExMzEyMDAwMFowDQYJKoZIhvcNAQEFBQADggEBACNt1ljXJ3I2V97DVV5wkFGOGJejxlkhiW/pns56uVU+q40JBXDBR0ZF4Jei1vEB4ZrOohNrpaaUR823xRhlmkG2g9ApM3MPoCz3p2dpY40QbZO5Ky/s2sdtXMECnUf1HPxzwJMuImX4lFMJxZevNcKKXy65GTRFv5MRkv/3xoPpdB89k0UxfZrspO4XDlXC3c5itfsuLApxZ1bBQbWX922k2X9vZnmL1RvIoddtdp9HZy0Ciftgy3LIJBIMb7DtU/nlRAsw4jMaS3OLUCL/O2mgArIuGNw4JkT036SGt2zv/YFbRHcPzyrR7Blsz9cfWMIl+GPs7P0Al7t+mXLxsfg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0/09/xmldsig#sha1"/>
        <DigestValue>RX74shjW1YcJLwO5SDfe6qzGI30=</DigestValue>
      </Reference>
      <Reference URI="/xl/calcChain.xml?ContentType=application/vnd.openxmlformats-officedocument.spreadsheetml.calcChain+xml">
        <DigestMethod Algorithm="http://www.w3.org/2000/09/xmldsig#sha1"/>
        <DigestValue>VhXy1HdjTObTPW4COdfdMiuTdMw=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0/09/xmldsig#sha1"/>
        <DigestValue>i7jxgZTkWBerH7eBaAIusDPbN2g=</DigestValue>
      </Reference>
      <Reference URI="/xl/drawings/vmlDrawing1.vml?ContentType=application/vnd.openxmlformats-officedocument.vmlDrawing">
        <DigestMethod Algorithm="http://www.w3.org/2000/09/xmldsig#sha1"/>
        <DigestValue>N2A1a3ZEFx4RTfwQph7YxlVdj78=</DigestValue>
      </Reference>
      <Reference URI="/xl/media/image1.emf?ContentType=image/x-emf">
        <DigestMethod Algorithm="http://www.w3.org/2000/09/xmldsig#sha1"/>
        <DigestValue>mMaScbuFOvgWBg3RNRelJNnLcBY=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FYZ4a8hG3pqso96nMorURK/2ifs=</DigestValue>
      </Reference>
      <Reference URI="/xl/sharedStrings.xml?ContentType=application/vnd.openxmlformats-officedocument.spreadsheetml.sharedStrings+xml">
        <DigestMethod Algorithm="http://www.w3.org/2000/09/xmldsig#sha1"/>
        <DigestValue>cxrN28UQtRrC3Pt+7x62cDcsKCk=</DigestValue>
      </Reference>
      <Reference URI="/xl/styles.xml?ContentType=application/vnd.openxmlformats-officedocument.spreadsheetml.styles+xml">
        <DigestMethod Algorithm="http://www.w3.org/2000/09/xmldsig#sha1"/>
        <DigestValue>x6wuP0+Gfxm8XZjIbH3TSA/fC40=</DigestValue>
      </Reference>
      <Reference URI="/xl/theme/theme1.xml?ContentType=application/vnd.openxmlformats-officedocument.theme+xml">
        <DigestMethod Algorithm="http://www.w3.org/2000/09/xmldsig#sha1"/>
        <DigestValue>2cAinW39IqucrN1v0RFsYawYPlw=</DigestValue>
      </Reference>
      <Reference URI="/xl/workbook.xml?ContentType=application/vnd.openxmlformats-officedocument.spreadsheetml.sheet.main+xml">
        <DigestMethod Algorithm="http://www.w3.org/2000/09/xmldsig#sha1"/>
        <DigestValue>R2GshpK4yDLlcb5Vg+K/VCzRGxU=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0/09/xmldsig#sha1"/>
        <DigestValue>iJZ2darYc81RVE9DJao+TZEPPcM=</DigestValue>
      </Reference>
      <Reference URI="/xl/worksheets/sheet1.xml?ContentType=application/vnd.openxmlformats-officedocument.spreadsheetml.worksheet+xml">
        <DigestMethod Algorithm="http://www.w3.org/2000/09/xmldsig#sha1"/>
        <DigestValue>+wQ0ef2UgWT3OjOzb6ChSK/UZCc=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2016-02-10T14:47:14Z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{105C9D65-A093-4DDB-9DFB-5B8C908FCA2E}</SetupID>
          <SignatureText>Sónia Carreira</SignatureText>
          <SignatureImage/>
          <SignatureComments/>
          <WindowsVersion>6.1</WindowsVersion>
          <OfficeVersion>15.0</OfficeVersion>
          <ApplicationVersion>15.0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2016-02-10T14:47:14Z</xd:SigningTime>
          <xd:SigningCertificate>
            <xd:Cert>
              <xd:CertDigest>
                <DigestMethod Algorithm="http://www.w3.org/2000/09/xmldsig#sha1"/>
                <DigestValue>eMyMGqvYdO4J/oN0IrSFx5kmF/g=</DigestValue>
              </xd:CertDigest>
              <xd:IssuerSerial>
                <X509IssuerName>CN=EC de Assinatura Digital Qualificada do Cartão de Cidadão 0009, OU=subECEstado, O=Cartão de Cidadão, C=PT</X509IssuerName>
                <X509SerialNumber>5952135115668565120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GjCCBQKgAwIBAgIIW7eqlhm9SX8wDQYJKoZIhvcNAQEFBQAwgYQxCzAJBgNVBAYTAlBUMUAwPgYDVQQKDDdTQ0VFIC0gU2lzdGVtYSBkZSBDZXJ0aWZpY2HDp8OjbyBFbGVjdHLDs25pY2EgZG8gRXN0YWRvMREwDwYDVQQLDAhFQ0VzdGFkbzEgMB4GA1UEAwwXQ2FydMOjbyBkZSBDaWRhZMOjbyAwMDIwHhcNMTQwNzEwMTEzMTIwWhcNMjAwOTA4MTE0MTIwWjCBjDELMAkGA1UEBhMCUFQxHDAaBgNVBAoME0NhcnTDo28gZGUgQ2lkYWTDo28xFDASBgNVBAsMC3N1YkVDRXN0YWRvMUkwRwYDVQQDDEBFQyBkZSBBc3NpbmF0dXJhIERpZ2l0YWwgUXVhbGlmaWNhZGEgZG8gQ2FydMOjbyBkZSBDaWRhZMOjbyAwMDA5MIIBIjANBgkqhkiG9w0BAQEFAAOCAQ8AMIIBCgKCAQEAtI3OpYhrLoDBUH5qNv79/donENxd2NO1Wj2E7AYU+jiW5bQU/vEI6FprktUcEY+W735AK8Un6Nv5aZr9afEJBZQ858Fp7foCkr3D1uN46VS1e7oW6J100tEf3F/YrQ2iY7u/yL/vrSagLT6O4GnrR1IDjOueBXi1PYvZZzegVqAZnhEKt517pgm2IdGbJJwB1oBymPm1uFZLeeIv1+5lQ7ECeocMBtXvD2vGz2kiDFr77jAyFD2GwaD6seFm+UJ/Jsa6S8Lil0KK/VQbhjF8DmXYrn85pfhYfsXOeLuWnDVkGfDD8sCDlMtz5z3gCw/o/+MCglorrupF3wmpis/oewIDAQABo4IChDCCAoAwEgYDVR0TAQH/BAgwBgEB/wIBADAOBgNVHQ8BAf8EBAMCAQYwHQYDVR0OBBYEFOIGI8cPtIMna0JNewiUnxBhMpDFMB8GA1UdIwQYMBaAFPLPvRIwrDC8wMkyL8PTcgDIakQVMIIBcQYDVR0gBIIBaDCCAWQwMgYEVR0gADAqMCgGCCsGAQUFBwIBFhxodHRwOi8vd3d3LnNjZWUuZ292LnB0L3BjZXJ0MIHFBgtghGwBAQECBAABAjCBtTCBsgYIKwYBBQUHAgIwgaUegaIAaAB0AHQAcAA6AC8ALwBwAGsAaQAuAGMAYQByAHQAYQBvAGQAZQBjAGkAZABhAGQAYQBvAC4AcAB0AC8AcAB1AGIAbABpAGMAbwAvAHAAbwBsAGkAdABpAGMAYQBzAC8AcABjAC8AYwBjAF8AcwB1AGIALQBlAGMAXwBjAGkAZABhAGQAYQBvAF8AYQBzAHMAcQBfAHAAYwAuAGgAdABtAGwwZgYKYIRsAQEBAgQABzBYMFYGCCsGAQUFBwIBFkpodHRwOi8vcGtpLmNhcnRhb2RlY2lkYWRhby5wdC9wdWJsaWNvL3BvbGl0aWNhcy9kcGMvY2NfZWNfY2lkYWRhb19kcGMuaHRtbDBXBgNVHR8EUDBOMEygSqBIhkZodHRwOi8vcGtpLmNhcnRhb2RlY2lkYWRhby5wdC9wdWJsaWNvL2xyYy9jY19lY19jaWRhZGFvX2NybDAwMl9jcmwuY3JsMEwGCCsGAQUFBwEBBEAwPjA8BggrBgEFBQcwAYYwaHR0cDovL29jc3Aucm9vdC5jYXJ0YW9kZWNpZGFkYW8ucHQvcHVibGljby9vY3NwMA0GCSqGSIb3DQEBBQUAA4ICAQCsbE0+eyWPGhuae8GqFFHx7WooKfgqymTRPXxPYVWLSl2lwbsGQV3GC58DbSWxT94xusWiKirJiDxCQV8tKUlW704eQr85L2D5wz9etC50qBg2p1y4YINDAvTIL9CVm4hGXTn29byQWClstF8zY5GRQBuHxo7/wVWEYfzcYgKwSqAqRNzsSD8yRPbz95fiatTiIEN4U2h1qHI/vOSMDwkB/gs3TO5X/2Omn5QyGLGUPQzuB5bbh9ck2WoloMnUdzpdug9Fr5QiPE/0wnaq278v6zrC0bqPAnsuYuRatn19Vqb8SSJ9iVaFDaFsX5P6rsmd+3hsXZVbkSytme+/AVec+49+v0a0N3tLlqn1WL6vx6G5xmT4aevEI4TYZctnzH+PybRBNWUjk3ho1lXuANnsxeEzpzyqjD1wxWyiq7SwKQPlkdepj1gixVqmYlgWaKW7MrEBFWxeQSi0YJ7rHInkcW5m5ePQUMKbjWxrcjGlpeKZePjYulTioiuVfWBd7rrQkS1A95zI+jgyZGt8dB4t9fvXndgPGMKZVYbOYrjMhmljSEWCkOwMumwfjiwuPoxjIohfin3kdX3wr+LP7WWuCMykuabC4DOChaDwd3anZq3FwZTEsXAHTy7jWEK6VdDz1dn/1EhDPjHijDsf+zSPtdquae2ZzSQB3CPvUERgoA==</xd:EncapsulatedX509Certificate>
            <xd:EncapsulatedX509Certificate>MIIGUzCCBDugAwIBAgIQa0zzyZD4OEdRpzTBCGWFnTANBgkqhkiG9w0BAQUFADAzMQswCQYDVQQGEwJQVDENMAsGA1UECgwEU0NFRTEVMBMGA1UEAwwMRUNSYWl6RXN0YWRvMB4XDTEzMDUzMDExMTUxM1oXDTI1MDUzMDExMTUxM1owgYQxCzAJBgNVBAYTAlBUMUAwPgYDVQQKDDdTQ0VFIC0gU2lzdGVtYSBkZSBDZXJ0aWZpY2HDp8OjbyBFbGVjdHLDs25pY2EgZG8gRXN0YWRvMREwDwYDVQQLDAhFQ0VzdGFkbzEgMB4GA1UEAwwXQ2FydMOjbyBkZSBDaWRhZMOjbyAwMDIwggIiMA0GCSqGSIb3DQEBAQUAA4ICDwAwggIKAoICAQDX5svjr9o5MjMRAKze7o01Ee5wstWpU0MBE9DNdNrKc+gaPIDVFCRGwyR+mxo5j1eUPBeSPsro/BjQtf3k5oYYa1pYq60s2s+zgk2bzceLZf3kaSB/GjbdcoL4btTI7BxIvsK3PEXfwaYDfEA5QRjwCUdMgShJMuDiHQuwvATUkIb7FCd7LRH6OSIzxBpBWWS+D4wmcB1E+e8+WbyfomqA0GHFxw433Dt25fdjt5qBQRicSY+7wiS3DA0BZoFNmHvsRh+ODcbdqWiPH9MNkHurn8aSQQamVui5Ddf4O78fYJ0zcOCZsErHG1M/gQZehoJW1/2qex1RSVemzxF/TbjKzjPBVufDrkMkDiTgsesQW4zcSHY/teozOVVrk5+CLz4HBrhCmHl2EACmqxbhuAE4f3XfhgFnYJiorlogrLIfXbj6QqLQLizys5PYdaLYJWl7wWDGBoP3G7ERSjehv0ixS27LC9p80j3GS4vh+tfn9c/UZM1xT0shNjf98/YWWazcvvMolz6WPveZv16Wjx56grIwHZ4XHPBWh/JRbUS884pUMTzpQ+TpfzWVG1xwI+Oizmz5QxJ4PAHJTgvzCsU8vDWWFkbNWRFY6n4FOaFQccdGjqIsW+BRW3dzKSkg7AGzCWAKcorvwt5yk1DjivZB8JlatsaTjc3p2cy3NBB8QQIDAQABo4IBDzCCAQswDwYDVR0TAQH/BAUwAwEB/zAdBgNVHQ4EFgQU8s+9EjCsMLzAyTIvw9NyAMhqRBUwHwYDVR0jBBgwFoAUcX813vV3cW0dEpzhkKS68KmDj4AwDgYDVR0PAQH/BAQDAgEGMDsGA1UdIAQ0MDIwMAYEVR0gADAoMCYGCCsGAQUFBwIBFhpodHRwOi8vd3d3LmVjZWUuZ292LnB0L2RwYzA0BggrBgEFBQcBAQQoMCYwJAYIKwYBBQUHMAGGGGh0dHBzOi8vb2NzcC5lY2VlLmdvdi5wdDA1BgNVHR8ELjAsMCqgKKAmhiRodHRwOi8vY3Jscy5lY2VlLmdvdi5wdC9jcmxzL0FSTC5jcmwwDQYJKoZIhvcNAQEFBQADggIBAGieeXNZQxBiJAU6JXp1uaaNIoVjLXA7aTcpHYb9G/e/s5rDbz0GMO8RBAU5pOD+9U1UWaPFxXfopxOm+mkYtlVOhvOKiHBptysGYIRt3DKgjX0s1LexSsYkX9KK5j8VSFGxDTAvH/kRNk8dfethNQdOBtGkU6aHdpYtYGQqLt7LBn3z8t5Pdq45AvFx5xsE2/O5kAYPRfKW2Fke6MRqB14xcgRP2V7pK1aCFTHHtbg0F+6aUrRWysmzfvDTHSiVQc/KVeajio5hfRbTw6EztuMf7R3s6Nuis3YFMk+oY0NpA/eO4NXuqNzbDkNleLjsZzLv1oxBuCwYaPiUHazbN4lxr6FVgxcfJDYGF8NHzjBksI4luvDnjlG8Ggq9sz5zPfLPmNIgoWexJt2CC7HtPy+SFLhpmHD1WL8Hf6qSB4cLvHkN/ZGgLWoLIdzZTbv1dZvsptpbx6/EU8J8vIYqX10sm379MpWcci8DAr6Ii5VfacJfnZ7crw16stZIbNGqKwwy46oZ38sIpB4TaKDEDY3laA+PngHnHPxJQf2jUWBiLlqpAyxQlMiLdAZ7Bp8MQJ7QNU3EEA2ZbH4kqTk2I267L/6OGrZGWwDJnh9Wkj9Nkyzi2GAymRPPbt5gif9KjpcEMDZ6QblFPrwTd748PNAWAROJXWK9nsYFVkf7mldB</xd:EncapsulatedX509Certificate>
            <xd:EncapsulatedX509Certificate>MIIFQTCCBCmgAwIBAgIEByeO7zANBgkqhkiG9w0BAQUFADBaMQswCQYDVQQGEwJJRTESMBAGA1UEChMJQmFsdGltb3JlMRMwEQYDVQQLEwpDeWJlclRydXN0MSIwIAYDVQQDExlCYWx0aW1vcmUgQ3liZXJUcnVzdCBSb290MB4XDTEzMDczMTE5MTYxOFoXDTI1MDUwMTE5MTUzN1owMzELMAkGA1UEBhMCUFQxDTALBgNVBAoMBFNDRUUxFTATBgNVBAMMDEVDUmFpekVzdGFkbzCCAiIwDQYJKoZIhvcNAQEBBQADggIPADCCAgoCggIBANvvokNuyKn9btffrKKShKHIWaAMmlP+767MGQ1yiqTCMyPv5wZy6m1LOkFSD8lIDi3numTuojpMY1xmKYvfqYjFvejx945L/AE8RBI5KnCiwNvFot9fx0vGqNw9YXxKWMFEMpPecJmhIyZWP6Ph6l8wRth49TCjlgmJsD3xhpMFthJqGI3wpWQ7K4dkXj0Xjgtu5pjMlzg4IIxwWmkrvWWNzTdZXGzRcnRZBk7ItwHXd7/wSIaosxpdQdQ3FxEQX0pujXXFA0B9Ia4A8Nv8n2w6ZqTf98rfgGZa2dh/FKImGfSuCyHgyj4F3RbYflnaobBpw500E/plSTmH7nYvjb08JxkDTq0OCyssxi5xEzUpV+lw3BtR6s2X8ZWNsob6JgYvgBqV8Zg77vblhqXOGwHl9Okzyg9VRF9oiizHW2Yo3ZZLg51eHX4Y1f6yYPuaUWjDlowfaEtQUgs25jEn5NcpDBvaGy/hBFO41HlJsDuBXgiIInfiKcCucqqrtHJSvWy79bp42Zy4IG8wjUqdMvn0AeZieZhCQAV6bxwqP7X7380YQI7lEMQ5W1bxPFcFq9I5TT/4iyPHa7lAseL+/7McCmkfm4wPtB/gCt5I/Y1fj5n1AXYFNl2O3DOOUW4R4kH9zLeNKl8+kuXyseCkI+Kit8aNGJspStFGf/RkIBjdAgMBAAGjggE0MIIBMDASBgNVHRMBAf8ECDAGAQH/AgECMIGFBgNVHSAEfjB8MEgGCSsGAQQBsT4BADA7MDkGCCsGAQUFBwIBFi1odHRwOi8vY3liZXJ0cnVzdC5vbW5pcm9vdC5jb20vcmVwb3NpdG9yeS5jZm0wMAYEVR0gADAoMCYGCCsGAQUFBwIBFhpodHRwOi8vd3d3LmVjZWUuZ292LnB0L2RwYzAOBgNVHQ8BAf8EBAMCAQYwHwYDVR0jBBgwFoAU5Z1ZMIJHWMys+ghUNoZ7OrUETfAwQgYDVR0fBDswOTA3oDWgM4YxaHR0cDovL2NkcDEucHVibGljLXRydXN0LmNvbS9DUkwvT21uaXJvb3QyMDI1LmNybDAdBgNVHQ4EFgQUcX813vV3cW0dEpzhkKS68KmDj4AwDQYJKoZIhvcNAQEFBQADggEBAB8jNzvsQrHKETpqqINH3V7AWRjMryd8W1+seAjsRWM+LxouHplQgHDu/j0hmq8xOveYFnl4ADZYuJWT44HMBjw0qmygFpVdEpXL9zdmwDns/fgfQ7WdG9O1XNbSQz2TkRr69l6Y75cTj3YICUaopgw2Yj/Qwd0vYg7GGzYEYmx0owFbyLP9py73EawBnqD1K1O1XfXJU19FH5O8NOiZ+gpbIonF5VJbpZyzCvBzKC/d3Gyx0yRESRX2qcD95vvVzjd2mstgvznvZ9mRXeSlfjE18s6PG4PrVlOr+Z2ju/4sTIp2575rK1a/N/ppslj6LdVtlZLsXujz664tfpOGjz4=</xd:EncapsulatedX509Certificate>
            <xd:EncapsulatedX509Certificate>MIIDdzCCAl+gAwIBAgIEAgAAuTANBgkqhkiG9w0BAQUFADBaMQswCQYDVQQGEwJJRTESMBAGA1UEChMJQmFsdGltb3JlMRMwEQYDVQQLEwpDeWJlclRydXN0MSIwIAYDVQQDExlCYWx0aW1vcmUgQ3liZXJUcnVzdCBSb290MB4XDTAwMDUxMjE4NDYwMFoXDTI1MDUxMjIzNTkwMFowWjELMAkGA1UEBhMCSUUxEjAQBgNVBAoTCUJhbHRpbW9yZTETMBEGA1UECxMKQ3liZXJUcnVzdDEiMCAGA1UEAxMZQmFsdGltb3JlIEN5YmVyVHJ1c3QgUm9vdDCCASIwDQYJKoZIhvcNAQEBBQADggEPADCCAQoCggEBAKMEuyKrmD1X6CZymrV51Cni4eiVgLGw41uOKymaZN+hXe2wCQVt2yguzmKiYv60iNoS6zjrIZ3AQSsBUnuId9Mcj8e6uYi1agnnc+gRQKfRzMpijS3ljwumUNKoUMMo6vWrJYeKmpYcqWe4PwzV9/lSEy/CG9VwcPCPwBLKBsua4dnKM3p31vjsufFoREJIE9LAwqSuXmD+tqYF/LTdB1kC1FkYmGP1pWPgkAx9XbIGevOF6uvUA65ehD5f/xXtabz5OTZydc93Uk3zyZAsuT3lySNTPx8kmCFcB5kpvcY67Oduhjprl3RjM71oGDHweI12v/yejl0qhqdNkNwnGjkCAwEAAaNFMEMwHQYDVR0OBBYEFOWdWTCCR1jMrPoIVDaGezq1BE3wMBIGA1UdEwEB/wQIMAYBAf8CAQMwDgYDVR0PAQH/BAQDAgEGMA0GCSqGSIb3DQEBBQUAA4IBAQCFDF2O5G9RaEIFoN27TyclhAO992T9Ldcw46QQF+vaKSm2eT929hkTI7gQCvlYpNRhcL0EYWoSihfVCr3FvDB81ukMJY2GQE/szKN+OMY3EU/t3WgxjkzSswF07r51XgdIGn9w/xZchMB5hbgF/X++ZRGjD8ACtPhSNzkE1akxehi/oCr0Epn3o0WC4zxe9Z2etciefC7IpJ5OCBRLbf1wbWsaY71k5h+3zvDyny67G7fyUIhzksLi4xaNmjICq44Y3ekQEe5+NauQrz4wlHrQMz2nZQ/1/I6eYs9HRCwBXbsdtTLSR9I4LtD+gdwyah617jzV/OeBHRnDJELqYzmp</xd:EncapsulatedX509Certificate>
          </xd:CertificateValues>
        </xd:UnsignedSignatureProperties>
      </xd:UnsignedProperties>
    </xd:QualifyingProperties>
  </Object>
  <Object Id="idValidSigLnImg">AQAAAGwAAAAAAAAAAAAAAP8AAAB/AAAAAAAAAAAAAABKIwAApREAACBFTUYAAAEAiBoAAKIAAAAGAAAAAAAAAAAAAAAAAAAAVgUAAAADAADiAQAADwEAAAAAAAAAAAAAAAAAAGZaBwBVIg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3LwjAAAAAAAAAAAAAAAAAAAAAAAAAAAAAbsjAAAAAAAKAAsA/gcAAMo8b9z+BwAAAACkdwAAAACMGZba/gcAAAAAAAAAAAAAVLeldwAAAACABqP9/gcAACBaOAAAAAAASAAAAAAAAADAufUEAAAAALi9IwAAAAAAAAAAAAAAAACQAQAAAAAAAAkAAAAAAAAAAAAAAAAAAABwvSMAAAAAANy8IwAAAAAAS/qTdwAAAACgOD4AAAAAAJABAAAAAAAAwLn1BAAAAAC4vSMAAAAAANy8IwAAAAAACQAAAAAAAAAAAAAAAAAAABC8pXcAAAAAcL0jAAAAAACvLsPaZHYACAAAAAAlAAAADAAAAAEAAAAYAAAADAAAAAAAAAISAAAADAAAAAEAAAAeAAAAGAAAAL0AAAAEAAAA9wAAABEAAAAlAAAADAAAAAEAAABUAAAAiAAAAL4AAAAEAAAA9QAAABAAAAABAAAAWyQNQlUlDUK+AAAABAAAAAoAAABMAAAAAAAAAAAAAAAAAAAA//////////9gAAAAMQAwAC0AMAAyAC0AMgAwADEANgAGAAAABgAAAAQAAAAGAAAABgAAAAQAAAAGAAAABgAAAAYAAAAGAAAASwAAAEAAAAAwAAAABQAAACAAAAABAAAAAQAAABAAAAAAAAAAAAAAAAABAACAAAAAAAAAAAAAAAAAAQAAgAAAAFIAAABwAQAAAgAAABAAAAAHAAAAAAAAAAAAAAC8AgAAAAAAAAECAiJTAHkAcwB0AGUAbQAAAFICoPj///IBAAAAAAAA/JvjBID4//8IAFh++/b//wAAAAAAAAAA4JvjBID4/////wAAAAAAAIzrIwAAAAAAAAAAAAAAAACwe34NAAAAADB7fg0AAAAA/////wAAAADw3wHc/gcAAAAAfg0AAAAAwG6BDQAAAABQAAAAAAAAADAAAAAAAAAAMFWj/f4HAAAAAAAAAAAAAAIAAAAAAAAAwLn1BAAAAABQ7CMAAAAAAAAAAAAAAAAAOACKAQAAAAAHAAAAAAAAAMAM9gQAAAAAIOwjAAAAAACM6yMAAAAAAEv6k3cAAAAAAAAAAAAAAACwboENAAAAAIDqIwAAAAAAMAAAAAAAAACM6yMAAAAAAAcAAAAAAAAAAAAAAAAAAAAQvKV3AAAAAAI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7NAjAAAAAAAAAAAAAAAAABDYxA0AAAAAsGQi3P4HAAAQ2MQNAAAAAOJPnNr+BwAAAQAAAAAAAACAb5ANAAAAAAAAAAAAAAAAAAAAAAAAAACQcqP9/gcAAAEAAAAAAAAAwM8jAAAAAADAufUEAAAAAMjRIwAAAAAAAAAAAAAAAACQAQAAAAAAAAYAAAAAAAAABgAAAAAAAACA0SMAAAAAAOzQIwAAAAAAS/qTdwAAAADA46sNAAAAAFDeAdwAAAAAcAORDQAAAAAAAAAAAAAAAOzQIwAAAAAABgAAAP4HAADg////AAAAABC8pXcAAAAAAAAAAAAAAADQ0iMAZHYACAAAAAAlAAAADAAAAAMAAAAYAAAADAAAAAAAAAISAAAADAAAAAEAAAAWAAAADAAAAAgAAABUAAAAVAAAAAoAAAAnAAAAHgAAAEoAAAABAAAAWyQNQlUlDUIKAAAASwAAAAEAAABMAAAABAAAAAkAAAAnAAAAIAAAAEsAAABQAAAAWACAPx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NAAAARwAAACkAAAAzAAAAZQAAABUAAAAhAPAAAAAAAAAAAAAAAIA/AAAAAAAAAAAAAIA/AAAAAAAAAAAAAAAAAAAAAAAAAAAAAAAAAAAAAAAAAAAlAAAADAAAAAAAAIAoAAAADAAAAAQAAABSAAAAcAEAAAQAAADw////AAAAAAAAAAAAAAAAkAEAAAAAAAEAAAAAcwBlAGcAbwBlACAAdQBpAAAAAAAAAAAAAAAAAAAAAAAAAAAAAAAAAAAAAAAAAAAAAAAAAAAAAAAAAAAAAAAAAAAAAACszyMAAAAAAAAAAAAAAAAAUNvEDQAAAAA4bosNAAAAAIBoxA0AAAAAAAEAAAAAAAAAAAAAAAAAAAABAAAAAAAAAAAAAAAAAADglzgAAAAAAFBxo/3+BwAA2Jk4AAAAAABAHjoAAAAAAMC59QQAAAAAiNAjAAAAAAAAAAAAAAAAAJABAAAAAAAACQAAAAAAAAAHAAAAAAAAAEDQIwAAAAAArM8jAAAAAABL+pN3AAAAAJCpsQ0AAAAAIAAAAAAAAACoAjgAAAAAALj5uHcAAAAArM8jAAAAAAAJAAAAAAAAAPD///8AAAAAELyldwAAAAAAAAAAAAAAAJDRIwBkdgAIAAAAACUAAAAMAAAABAAAABgAAAAMAAAAAAAAAhIAAAAMAAAAAQAAAB4AAAAYAAAAKQAAADMAAACOAAAASAAAACUAAAAMAAAABAAAAFQAAACgAAAAKgAAADMAAACMAAAARwAAAAEAAABbJA1CVSUNQioAAAAzAAAADgAAAEwAAAAAAAAAAAAAAAAAAAD//////////2gAAABTAPMAbgBpAGEAIABDAGEAcgByAGUAaQByAGEACQAAAAkAAAAJAAAABAAAAAgAAAAEAAAACgAAAAgAAAAGAAAABgAAAAgAAAAEAAAABgAAAAgAAABLAAAAQAAAADAAAAAFAAAAIAAAAAEAAAABAAAAEAAAAAAAAAAAAAAAAAEAAIAAAAAAAAAAAAAAAAABAACAAAAAJQAAAAwAAAACAAAAJwAAABgAAAAFAAAAAAAAAP///wAAAAAAJQAAAAwAAAAFAAAATAAAAGQAAAAAAAAAUAAAAP8AAAB8AAAAAAAAAFAAAAAAAQAALQAAACEA8AAAAAAAAAAAAAAAgD8AAAAAAAAAAAAAgD8AAAAAAAAAAAAAAAAAAAAAAAAAAAAAAAAAAAAAAAAAACUAAAAMAAAAAAAAgCgAAAAMAAAABQAAACcAAAAYAAAABQAAAAAAAAD///8AAAAAACUAAAAMAAAABQAAAEwAAABkAAAACQAAAFAAAAD2AAAAXAAAAAkAAABQAAAA7gAAAA0AAAAhAPAAAAAAAAAAAAAAAIA/AAAAAAAAAAAAAIA/AAAAAAAAAAAAAAAAAAAAAAAAAAAAAAAAAAAAAAAAAAAlAAAADAAAAAAAAIAoAAAADAAAAAUAAAAlAAAADAAAAAEAAAAYAAAADAAAAAAAAAISAAAADAAAAAEAAAAeAAAAGAAAAAkAAABQAAAA9wAAAF0AAAAlAAAADAAAAAEAAABUAAAAoAAAAAoAAABQAAAAUQAAAFwAAAABAAAAWyQNQlUlDUIKAAAAUAAAAA4AAABMAAAAAAAAAAAAAAAAAAAA//////////9oAAAAUwDzAG4AaQBhACAAQwBhAHIAcgBlAGkAcgBhAAYAAAAHAAAABwAAAAMAAAAGAAAAAwAAAAcAAAAGAAAABAAAAAQAAAAGAAAAAwAAAAQAAAAGAAAASwAAAEAAAAAwAAAABQAAACAAAAABAAAAAQAAABAAAAAAAAAAAAAAAAABAACAAAAAAAAAAAAAAAAAAQAAgAAAACUAAAAMAAAAAgAAACcAAAAYAAAABQAAAAAAAAD///8AAAAAACUAAAAMAAAABQAAAEwAAABkAAAACQAAAGAAAAD2AAAAbAAAAAkAAABgAAAA7gAAAA0AAAAhAPAAAAAAAAAAAAAAAIA/AAAAAAAAAAAAAIA/AAAAAAAAAAAAAAAAAAAAAAAAAAAAAAAAAAAAAAAAAAAlAAAADAAAAAAAAIAoAAAADAAAAAUAAAAnAAAAGAAAAAUAAAAAAAAA////AAAAAAAlAAAADAAAAAUAAABMAAAAZAAAAAkAAABwAAAA9gAAAHwAAAAJAAAAcAAAAO4AAAANAAAAIQDwAAAAAAAAAAAAAACAPwAAAAAAAAAAAACAPwAAAAAAAAAAAAAAAAAAAAAAAAAAAAAAAAAAAAAAAAAAJQAAAAwAAAAAAACAKAAAAAwAAAAFAAAAJQAAAAwAAAABAAAAGAAAAAwAAAAAAAACEgAAAAwAAAABAAAAFgAAAAwAAAAAAAAAVAAAAEgBAAAKAAAAcAAAAPUAAAB8AAAAAQAAAFskDUJVJQ1CCgAAAHAAAAAqAAAATAAAAAQAAAAJAAAAcAAAAPcAAAB9AAAAoAAAAEEAcwBzAGkAbgBhAGQAbwAgAHAAbwByADoAIABTANMATgBJAEEAIABFAEwASQBTAEEAIABSAEkAQgBFAEkAUgBPACAAQwBBAFIAUgBFAEkAUgBBAAcAAAAFAAAABQAAAAMAAAAHAAAABgAAAAcAAAAHAAAAAwAAAAcAAAAHAAAABAAAAAMAAAADAAAABgAAAAkAAAAIAAAAAwAAAAcAAAADAAAABgAAAAUAAAADAAAABgAAAAcAAAADAAAABwAAAAMAAAAHAAAABgAAAAMAAAAHAAAACQAAAAMAAAAHAAAABwAAAAcAAAAHAAAABgAAAAMAAAAHAAAABwAAABYAAAAMAAAAAAAAACUAAAAMAAAAAgAAAA4AAAAUAAAAAAAAABAAAAAUAAAA</Object>
  <Object Id="idInvalidSigLnImg">AQAAAGwAAAAAAAAAAAAAAP8AAAB/AAAAAAAAAAAAAABKIwAApREAACBFTUYAAAEAPB4AAKgAAAAGAAAAAAAAAAAAAAAAAAAAVgUAAAADAADiAQAADwEAAAAAAAAAAAAAAAAAAGZaBwBVIg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5DQAAAAcKDQcKDQcJDQ4WMShFrjFU1TJV1gECBAIDBAECBQoRKyZBowsTMQAAAAAAfqbJd6PIeqDCQFZ4JTd0Lk/HMVPSGy5uFiE4GypVJ0KnHjN9AAABAAAAAACcz+7S6ffb7fnC0t1haH0hMm8aLXIuT8ggOIwoRKslP58cK08AAAEAAAAAAMHg9P///////////+bm5k9SXjw/SzBRzTFU0y1NwSAyVzFGXwEBAnkNCA8mnM/u69/SvI9jt4tgjIR9FBosDBEjMVTUMlXWMVPRKUSeDxk4AAAAAAAAAADT6ff///////+Tk5MjK0krSbkvUcsuT8YVJFoTIFIrSbgtTcEQHEdCAAAAAJzP7vT6/bTa8kRleixHhy1Nwi5PxiQtTnBwcJKSki81SRwtZAgOI2kAAAAAweD02+35gsLqZ5q6Jz1jNEJyOUZ4qamp+/v7////wdPeVnCJAQECAAAAAACv1/Ho8/ubzu6CwuqMudS3u769vb3////////////L5fZymsABAgMAAAAAAK/X8fz9/uLx+snk9uTy+vz9/v///////////////8vl9nKawAECA0MAAAAAotHvtdryxOL1xOL1tdry0+r32+350+r3tdryxOL1pdPvc5rAAQIDAAAAAABpj7ZnjrZqj7Zqj7ZnjrZtkbdukrdtkbdnjrZqj7ZojrZ3rdUCAwQuMQAAAAAAAAAAAAAAAAAAAAAAAAAAAAAAAAAAAAAAAAAAAAAAAAAAAAAAAAAAJwAAABgAAAABAAAAAAAAAP///wAAAAAAJQAAAAwAAAABAAAATAAAAGQAAAAiAAAABAAAAIQAAAAQAAAAIgAAAAQAAABjAAAADQAAACEA8AAAAAAAAAAAAAAAgD8AAAAAAAAAAAAAgD8AAAAAAAAAAAAAAAAAAAAAAAAAAAAAAAAAAAAAAAAAACUAAAAMAAAAAAAAgCgAAAAMAAAAAQAAAFIAAABwAQAAAQAAAPX///8AAAAAAAAAAAAAAACQAQAAAAAAAQAAAABzAGUAZwBvAGUAIAB1AGkAAAAAAAAAAAAAAAAAAAAAAAAAAAAAAAAAAAAAAAAAAAAAAAAAAAAAAAAAAAAAAAAAAAAAANy8IwAAAAAAAAAAAAAAAAAAAAAAAAAAAAG7IwAAAAAACgALAP4HAADKPG/c/gcAAAAApHcAAAAAjBmW2v4HAAAAAAAAAAAAAFS3pXcAAAAAgAaj/f4HAAAgWjgAAAAAAEgAAAAAAAAAwLn1BAAAAAC4vSMAAAAAAAAAAAAAAAAAkAEAAAAAAAAJAAAAAAAAAAAAAAAAAAAAcL0jAAAAAADcvCMAAAAAAEv6k3cAAAAAoDg+AAAAAACQAQAAAAAAAMC59QQAAAAAuL0jAAAAAADcvCMAAAAAAAkAAAAAAAAAAAAAAAAAAAAQvKV3AAAAAHC9IwAAAAAAry7D2mR2AAgAAAAAJQAAAAwAAAABAAAAGAAAAAwAAAD/AAACEgAAAAwAAAABAAAAHgAAABgAAAAiAAAABAAAAIUAAAARAAAAJQAAAAwAAAABAAAAVAAAAMAAAAAjAAAABAAAAIMAAAAQAAAAAQAAAFskDUJVJQ1CIwAAAAQAAAATAAAATAAAAAAAAAAAAAAAAAAAAP//////////dAAAAEEAcwBzAGkAbgBhAHQAdQByAGEAIABpAG4AdgDhAGwAaQBkAGEAAAAHAAAABQAAAAUAAAADAAAABwAAAAYAAAAEAAAABwAAAAQAAAAGAAAAAwAAAAMAAAAHAAAABQAAAAYAAAADAAAAAwAAAAcAAAAGAAAASwAAAEAAAAAwAAAABQAAACAAAAABAAAAAQAAABAAAAAAAAAAAAAAAAABAACAAAAAAAAAAAAAAAAAAQAAgAAAAFIAAABwAQAAAgAAABAAAAAHAAAAAAAAAAAAAAC8AgAAAAAAAAECAiJTAHkAcwB0AGUAbQAAAFICoPj///IBAAAAAAAA/JvjBID4//8IAFh++/b//wAAAAAAAAAA4JvjBID4/////wAAAAAAAIzrIwAAAAAAAAAAAAAAAACwe34NAAAAADB7fg0AAAAA/////wAAAADw3wHc/gcAAAAAfg0AAAAAwG6BDQAAAABQAAAAAAAAADAAAAAAAAAAMFWj/f4HAAAAAAAAAAAAAAIAAAAAAAAAwLn1BAAAAABQ7CMAAAAAAAAAAAAAAAAAOACKAQAAAAAHAAAAAAAAAMAM9gQAAAAAIOwjAAAAAACM6yMAAAAAAEv6k3cAAAAAAAAAAAAAAACwboENAAAAAIDqIwAAAAAAMAAAAAAAAACM6yMAAAAAAAcAAAAAAAAAAAAAAAAAAAAQvKV3AAAAAAI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7NAjAAAAAAAAAAAAAAAAABDYxA0AAAAAsGQi3P4HAAAQ2MQNAAAAAOJPnNr+BwAAAQAAAAAAAACAb5ANAAAAAAAAAAAAAAAAAAAAAAAAAACQcqP9/gcAAAEAAAAAAAAAwM8jAAAAAADAufUEAAAAAMjRIwAAAAAAAAAAAAAAAACQAQAAAAAAAAYAAAAAAAAABgAAAAAAAACA0SMAAAAAAOzQIwAAAAAAS/qTdwAAAADA46sNAAAAAFDeAdwAAAAAcAORDQAAAAAAAAAAAAAAAOzQIwAAAAAABgAAAP4HAADg////AAAAABC8pXcAAAAAAAAAAAAAAADQ0iMAZHYACAAAAAAlAAAADAAAAAMAAAAYAAAADAAAAAAAAAISAAAADAAAAAEAAAAWAAAADAAAAAgAAABUAAAAVAAAAAoAAAAnAAAAHgAAAEoAAAABAAAAWyQNQlUlDUI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NAAAARwAAACkAAAAzAAAAZQAAABUAAAAhAPAAAAAAAAAAAAAAAIA/AAAAAAAAAAAAAIA/AAAAAAAAAAAAAAAAAAAAAAAAAAAAAAAAAAAAAAAAAAAlAAAADAAAAAAAAIAoAAAADAAAAAQAAABSAAAAcAEAAAQAAADw////AAAAAAAAAAAAAAAAkAEAAAAAAAEAAAAAcwBlAGcAbwBlACAAdQBpAAAAAAAAAAAAAAAAAAAAAAAAAAAAAAAAAAAAAAAAAAAAAAAAAAAAAAAAAAAAAAAAAAAAAACszyMAAAAAAAAAAAAAAAAAUNvEDQAAAAA4bosNAAAAAIBoxA0AAAAAAAEAAAAAAAAAAAAAAAAAAAABAAAAAAAAAAAAAAAAAADglzgAAAAAAFBxo/3+BwAA2Jk4AAAAAABAHjoAAAAAAMC59QQAAAAAiNAjAAAAAAAAAAAAAAAAAJABAAAAAAAACQAAAAAAAAAHAAAAAAAAAEDQIwAAAAAArM8jAAAAAABL+pN3AAAAAJCpsQ0AAAAAIAAAAAAAAACoAjgAAAAAALj5uHcAAAAArM8jAAAAAAAJAAAAAAAAAPD///8AAAAAELyldwAAAAAAAAAAAAAAAJDRIwBkdgAIAAAAACUAAAAMAAAABAAAABgAAAAMAAAAAAAAAhIAAAAMAAAAAQAAAB4AAAAYAAAAKQAAADMAAACOAAAASAAAACUAAAAMAAAABAAAAFQAAACgAAAAKgAAADMAAACMAAAARwAAAAEAAABbJA1CVSUNQioAAAAzAAAADgAAAEwAAAAAAAAAAAAAAAAAAAD//////////2gAAABTAPMAbgBpAGEAIABDAGEAcgByAGUAaQByAGEACQAAAAkAAAAJAAAABAAAAAgAAAAEAAAACgAAAAgAAAAGAAAABgAAAAgAAAAEAAAABgAAAAgAAABLAAAAQAAAADAAAAAFAAAAIAAAAAEAAAABAAAAEAAAAAAAAAAAAAAAAAEAAIAAAAAAAAAAAAAAAAABAACAAAAAJQAAAAwAAAACAAAAJwAAABgAAAAFAAAAAAAAAP///wAAAAAAJQAAAAwAAAAFAAAATAAAAGQAAAAAAAAAUAAAAP8AAAB8AAAAAAAAAFAAAAAAAQAALQAAACEA8AAAAAAAAAAAAAAAgD8AAAAAAAAAAAAAgD8AAAAAAAAAAAAAAAAAAAAAAAAAAAAAAAAAAAAAAAAAACUAAAAMAAAAAAAAgCgAAAAMAAAABQAAACcAAAAYAAAABQAAAAAAAAD///8AAAAAACUAAAAMAAAABQAAAEwAAABkAAAACQAAAFAAAAD2AAAAXAAAAAkAAABQAAAA7gAAAA0AAAAhAPAAAAAAAAAAAAAAAIA/AAAAAAAAAAAAAIA/AAAAAAAAAAAAAAAAAAAAAAAAAAAAAAAAAAAAAAAAAAAlAAAADAAAAAAAAIAoAAAADAAAAAUAAAAlAAAADAAAAAEAAAAYAAAADAAAAAAAAAISAAAADAAAAAEAAAAeAAAAGAAAAAkAAABQAAAA9wAAAF0AAAAlAAAADAAAAAEAAABUAAAAoAAAAAoAAABQAAAAUQAAAFwAAAABAAAAWyQNQlUlDUIKAAAAUAAAAA4AAABMAAAAAAAAAAAAAAAAAAAA//////////9oAAAAUwDzAG4AaQBhACAAQwBhAHIAcgBlAGkAcgBhAAYAAAAHAAAABwAAAAMAAAAGAAAAAwAAAAcAAAAGAAAABAAAAAQAAAAGAAAAAwAAAAQAAAAGAAAASwAAAEAAAAAwAAAABQAAACAAAAABAAAAAQAAABAAAAAAAAAAAAAAAAABAACAAAAAAAAAAAAAAAAAAQAAgAAAACUAAAAMAAAAAgAAACcAAAAYAAAABQAAAAAAAAD///8AAAAAACUAAAAMAAAABQAAAEwAAABkAAAACQAAAGAAAAD2AAAAbAAAAAkAAABgAAAA7gAAAA0AAAAhAPAAAAAAAAAAAAAAAIA/AAAAAAAAAAAAAIA/AAAAAAAAAAAAAAAAAAAAAAAAAAAAAAAAAAAAAAAAAAAlAAAADAAAAAAAAIAoAAAADAAAAAUAAAAnAAAAGAAAAAUAAAAAAAAA////AAAAAAAlAAAADAAAAAUAAABMAAAAZAAAAAkAAABwAAAA9gAAAHwAAAAJAAAAcAAAAO4AAAANAAAAIQDwAAAAAAAAAAAAAACAPwAAAAAAAAAAAACAPwAAAAAAAAAAAAAAAAAAAAAAAAAAAAAAAAAAAAAAAAAAJQAAAAwAAAAAAACAKAAAAAwAAAAFAAAAJQAAAAwAAAABAAAAGAAAAAwAAAAAAAACEgAAAAwAAAABAAAAFgAAAAwAAAAAAAAAVAAAAEgBAAAKAAAAcAAAAPUAAAB8AAAAAQAAAFskDUJVJQ1CCgAAAHAAAAAqAAAATAAAAAQAAAAJAAAAcAAAAPcAAAB9AAAAoAAAAEEAcwBzAGkAbgBhAGQAbwAgAHAAbwByADoAIABTANMATgBJAEEAIABFAEwASQBTAEEAIABSAEkAQgBFAEkAUgBPACAAQwBBAFIAUgBFAEkAUgBBAAcAAAAFAAAABQAAAAMAAAAHAAAABgAAAAcAAAAHAAAAAwAAAAcAAAAHAAAABAAAAAMAAAADAAAABgAAAAkAAAAIAAAAAwAAAAcAAAADAAAABgAAAAUAAAADAAAABgAAAAcAAAADAAAABwAAAAMAAAAHAAAABgAAAAMAAAAHAAAACQAAAAMAAAAHAAAABwAAAAcAAAAHAAAABgAAAAMAAAAHAAAABw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1</vt:i4>
      </vt:variant>
      <vt:variant>
        <vt:lpstr>Intervalos com nome</vt:lpstr>
      </vt:variant>
      <vt:variant>
        <vt:i4>1</vt:i4>
      </vt:variant>
    </vt:vector>
  </HeadingPairs>
  <TitlesOfParts>
    <vt:vector size="2" baseType="lpstr">
      <vt:lpstr>proposta_lista preços unitári</vt:lpstr>
      <vt:lpstr>'proposta_lista preços unitári'!Área_de_Impressão</vt:lpstr>
    </vt:vector>
  </TitlesOfParts>
  <Company>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fjose</dc:creator>
  <cp:lastModifiedBy>Sonia Carreira</cp:lastModifiedBy>
  <cp:lastPrinted>2016-02-10T14:45:45Z</cp:lastPrinted>
  <dcterms:created xsi:type="dcterms:W3CDTF">2012-03-05T09:26:43Z</dcterms:created>
  <dcterms:modified xsi:type="dcterms:W3CDTF">2016-02-10T14:46:43Z</dcterms:modified>
</cp:coreProperties>
</file>